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20" yWindow="1005" windowWidth="14820" windowHeight="11700"/>
  </bookViews>
  <sheets>
    <sheet name="Oferta Económica" sheetId="1" r:id="rId1"/>
  </sheets>
  <calcPr calcId="125725"/>
</workbook>
</file>

<file path=xl/calcChain.xml><?xml version="1.0" encoding="utf-8"?>
<calcChain xmlns="http://schemas.openxmlformats.org/spreadsheetml/2006/main">
  <c r="C48" i="1"/>
  <c r="C49"/>
</calcChain>
</file>

<file path=xl/sharedStrings.xml><?xml version="1.0" encoding="utf-8"?>
<sst xmlns="http://schemas.openxmlformats.org/spreadsheetml/2006/main" count="270" uniqueCount="200">
  <si>
    <t>ITEM</t>
  </si>
  <si>
    <t>GLOSA</t>
  </si>
  <si>
    <t>Unidad</t>
  </si>
  <si>
    <t>%</t>
  </si>
  <si>
    <t>IVA</t>
  </si>
  <si>
    <t>Obras Preliminares</t>
  </si>
  <si>
    <t>Instalación de Faenas</t>
  </si>
  <si>
    <t>gl</t>
  </si>
  <si>
    <t>Cierre Provisorio</t>
  </si>
  <si>
    <t>ml</t>
  </si>
  <si>
    <t>Cierre Acústico</t>
  </si>
  <si>
    <t>Demoliciones</t>
  </si>
  <si>
    <t>Auditorio existente</t>
  </si>
  <si>
    <t>m2</t>
  </si>
  <si>
    <t>Retiro Tabiquerías y Puertas</t>
  </si>
  <si>
    <t>Retiro Cielo Existente</t>
  </si>
  <si>
    <t>Retiro Mobiliario</t>
  </si>
  <si>
    <t>Retiro Escalera</t>
  </si>
  <si>
    <t>Salon CIC</t>
  </si>
  <si>
    <t>Obra Gruesa</t>
  </si>
  <si>
    <t>Sala Control General</t>
  </si>
  <si>
    <t>Tabiques</t>
  </si>
  <si>
    <t>Tabique tipo Templex</t>
  </si>
  <si>
    <t>Piso Técnico</t>
  </si>
  <si>
    <t>Pedestal Regulable Sysprotect</t>
  </si>
  <si>
    <t>kg</t>
  </si>
  <si>
    <t>Viguetas en acero galvanizado Sysprotect</t>
  </si>
  <si>
    <t>un</t>
  </si>
  <si>
    <t>Estructura de Cielo</t>
  </si>
  <si>
    <t>Cenefa</t>
  </si>
  <si>
    <t>Terminaciones</t>
  </si>
  <si>
    <t>Pavimentos</t>
  </si>
  <si>
    <t>Revestimientos</t>
  </si>
  <si>
    <t>Volcanita y Pintura</t>
  </si>
  <si>
    <t>Cielo</t>
  </si>
  <si>
    <t>Cielo Armstrong</t>
  </si>
  <si>
    <t>Electricidad e Iluminación</t>
  </si>
  <si>
    <t>Canalizaciones Electricidad</t>
  </si>
  <si>
    <t>CAG 3/4"</t>
  </si>
  <si>
    <t>CAG 1"</t>
  </si>
  <si>
    <t>Bandeja Ranurada Galvanizada 400x100 mm.</t>
  </si>
  <si>
    <t>Cableado</t>
  </si>
  <si>
    <t>Freetox-Flex 2,5 mm2</t>
  </si>
  <si>
    <t>Freetox-Flex 4 mm2</t>
  </si>
  <si>
    <t>Equipos y Tableros</t>
  </si>
  <si>
    <t xml:space="preserve">Tablero de Alumbrado, Fuerza y Computación Oficinas </t>
  </si>
  <si>
    <t>Artefactos</t>
  </si>
  <si>
    <t>Enchufe Doble Alumbrado 10A/220V.</t>
  </si>
  <si>
    <t>Enchufe Doble Computación 10A-16A/220V.</t>
  </si>
  <si>
    <t>Interruptor 9/12 10A/220V.</t>
  </si>
  <si>
    <t>Iluminación</t>
  </si>
  <si>
    <t>Sistema de Control</t>
  </si>
  <si>
    <t>Canalizaciones Corrientes Débiles</t>
  </si>
  <si>
    <t>Clima/Ventilación Forzada</t>
  </si>
  <si>
    <t>Equipos Aire Acondicionado suministro y montaje</t>
  </si>
  <si>
    <t>EEA-01-IE</t>
  </si>
  <si>
    <t>EEA-02-IE</t>
  </si>
  <si>
    <t>EEA-06-IE</t>
  </si>
  <si>
    <t>Ventilación de Aire</t>
  </si>
  <si>
    <t>Equipo Vex-01</t>
  </si>
  <si>
    <t>Equipo Vin-03</t>
  </si>
  <si>
    <t>Cañerías Refrigeración</t>
  </si>
  <si>
    <t>Distribución de Aire</t>
  </si>
  <si>
    <t>Aislación Térmica</t>
  </si>
  <si>
    <t>Instalaciones Eléctricas</t>
  </si>
  <si>
    <t>Supervisión</t>
  </si>
  <si>
    <t>Sistema de Detección de Incendios</t>
  </si>
  <si>
    <t>Retiro Instalaciones Existentes</t>
  </si>
  <si>
    <t>Revisión Instalaciones Existentes Estado Equipos</t>
  </si>
  <si>
    <t>Detector de Humo Fotoeléctrico con Base</t>
  </si>
  <si>
    <t>Modificación Sala Auditorio</t>
  </si>
  <si>
    <t>Enchape similar al existente</t>
  </si>
  <si>
    <t>5.1</t>
  </si>
  <si>
    <t>5.2</t>
  </si>
  <si>
    <t>5.3</t>
  </si>
  <si>
    <t>5.3.1</t>
  </si>
  <si>
    <t>5.3.2</t>
  </si>
  <si>
    <t>5.3.3</t>
  </si>
  <si>
    <t>5.4</t>
  </si>
  <si>
    <t>5.4.1</t>
  </si>
  <si>
    <t>5.4.2</t>
  </si>
  <si>
    <t>5.5</t>
  </si>
  <si>
    <t>5.6</t>
  </si>
  <si>
    <t>5.7</t>
  </si>
  <si>
    <t>5.8</t>
  </si>
  <si>
    <t>5.9</t>
  </si>
  <si>
    <t>6.1</t>
  </si>
  <si>
    <t>0.1</t>
  </si>
  <si>
    <t>0.2</t>
  </si>
  <si>
    <t>0.2.1</t>
  </si>
  <si>
    <t>1.1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</si>
  <si>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</si>
  <si>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</si>
  <si>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</si>
  <si>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</si>
  <si>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</si>
  <si>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</si>
  <si>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</si>
  <si>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</si>
  <si>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2.1</t>
  </si>
  <si>
    <t>2.1.1</t>
  </si>
  <si>
    <t>2.1.1.1</t>
  </si>
  <si>
    <t>2.1.1.2</t>
  </si>
  <si>
    <t>2.1.2</t>
  </si>
  <si>
    <t>2.1.2.1</t>
  </si>
  <si>
    <t>2.1.2.2</t>
  </si>
  <si>
    <t>2.1.2.3</t>
  </si>
  <si>
    <t>2.1.3</t>
  </si>
  <si>
    <t>2.1.3.1</t>
  </si>
  <si>
    <t>3.1</t>
  </si>
  <si>
    <t>3.1.1</t>
  </si>
  <si>
    <t>3.1.1.1</t>
  </si>
  <si>
    <t>3.1.1.2</t>
  </si>
  <si>
    <t>3.1.2</t>
  </si>
  <si>
    <t>3.1.2.1</t>
  </si>
  <si>
    <t>3.1.3</t>
  </si>
  <si>
    <t>3.1.3.1</t>
  </si>
  <si>
    <t>3.3</t>
  </si>
  <si>
    <t>3.3.1</t>
  </si>
  <si>
    <t>3.3.1.1</t>
  </si>
  <si>
    <t>3.3.1.2</t>
  </si>
  <si>
    <t>3.3.2</t>
  </si>
  <si>
    <t>3.3.2.1</t>
  </si>
  <si>
    <t>3.3.3</t>
  </si>
  <si>
    <t>3.3.3.1</t>
  </si>
  <si>
    <t>4.1</t>
  </si>
  <si>
    <t>4.1.1</t>
  </si>
  <si>
    <t>4.1.2</t>
  </si>
  <si>
    <t>4.1.3</t>
  </si>
  <si>
    <t>4.2</t>
  </si>
  <si>
    <t>4.2.1</t>
  </si>
  <si>
    <t>4.2.2</t>
  </si>
  <si>
    <t>4.3</t>
  </si>
  <si>
    <t>4.3.1</t>
  </si>
  <si>
    <t>4.4</t>
  </si>
  <si>
    <t>4.4.1</t>
  </si>
  <si>
    <t>4.4.2</t>
  </si>
  <si>
    <t>4.4.3</t>
  </si>
  <si>
    <t>4.5</t>
  </si>
  <si>
    <t>4.5.1</t>
  </si>
  <si>
    <t>4.5.2</t>
  </si>
  <si>
    <t>4.5.3</t>
  </si>
  <si>
    <t>4.5.4</t>
  </si>
  <si>
    <t>4.5.5</t>
  </si>
  <si>
    <t>4.6</t>
  </si>
  <si>
    <t>4.6.1</t>
  </si>
  <si>
    <t>Retiro Plataformas</t>
  </si>
  <si>
    <t>1.3</t>
  </si>
  <si>
    <t>1.3.1</t>
  </si>
  <si>
    <t>Demolición Parcial Muro</t>
  </si>
  <si>
    <t>Tabique entre Sala mirador y sala de comunicaciones</t>
  </si>
  <si>
    <t>Terminación Abertura</t>
  </si>
  <si>
    <t>3.4</t>
  </si>
  <si>
    <t>3.4.1</t>
  </si>
  <si>
    <t>Tabique entre Sala Mirador y Sala de Comunicaciones</t>
  </si>
  <si>
    <t>Retiro Mobiliario y equipos</t>
  </si>
  <si>
    <t>Palmeta 610x610x35</t>
  </si>
  <si>
    <t>Alfombra Vor Werk Safari Moyen 880B</t>
  </si>
  <si>
    <t>3.1.1.3</t>
  </si>
  <si>
    <t>Guardapolvo DVP 75</t>
  </si>
  <si>
    <t>Tabique T1 y modificación Tabique Eje E1</t>
  </si>
  <si>
    <t>SUBTOTAL   COSTO  DIRECTO</t>
  </si>
  <si>
    <t>GASTOS GENERALES</t>
  </si>
  <si>
    <t>UTILIDADES</t>
  </si>
  <si>
    <t>SUBTOTAL</t>
  </si>
  <si>
    <t>Alfombra de Alto Tránsito</t>
  </si>
  <si>
    <t>4.5.6</t>
  </si>
  <si>
    <t>2.1.3.2</t>
  </si>
  <si>
    <t>Anclajes a Losa de Hormigón</t>
  </si>
  <si>
    <t>2.1.3.3</t>
  </si>
  <si>
    <t>2.1.3.4</t>
  </si>
  <si>
    <t>PL5</t>
  </si>
  <si>
    <t>2.1.3.5</t>
  </si>
  <si>
    <t>2.1.3.7</t>
  </si>
  <si>
    <t>Clavos HILTI</t>
  </si>
  <si>
    <t>2.1.3.8</t>
  </si>
  <si>
    <t xml:space="preserve">Luminaria  Colgante  LED 6W   </t>
  </si>
  <si>
    <t xml:space="preserve">Luminaria  Anillo Colgante  LED 53W   </t>
  </si>
  <si>
    <t xml:space="preserve">Luminaria  Lineal Colgante  L=1 m. LED 21W   </t>
  </si>
  <si>
    <t>Canalizaciones de Control CAG 3/4"</t>
  </si>
  <si>
    <t>Estructura Metálica Cielo (C150X75X4)</t>
  </si>
  <si>
    <t xml:space="preserve">Luminaria  Optica Profunda LED 21W   </t>
  </si>
  <si>
    <t xml:space="preserve">Luminaria  Optica Profunda Bañador de MuroLED 21W  </t>
  </si>
  <si>
    <t>Pernos 5/8"</t>
  </si>
  <si>
    <t>Perfil C80x40x3</t>
  </si>
  <si>
    <t>4.5.7</t>
  </si>
  <si>
    <t>3.5</t>
  </si>
  <si>
    <t>Puertas Y ventanas</t>
  </si>
  <si>
    <t>3.5.1</t>
  </si>
  <si>
    <t>3.5.2</t>
  </si>
  <si>
    <t>3.5.3</t>
  </si>
  <si>
    <t>3.5.4</t>
  </si>
  <si>
    <t>V1</t>
  </si>
  <si>
    <t>PV1 (75)</t>
  </si>
  <si>
    <t>PV2 (100)</t>
  </si>
  <si>
    <t>PCV1 (140)</t>
  </si>
  <si>
    <t>Cantidad</t>
  </si>
  <si>
    <t>Precio 
Total</t>
  </si>
  <si>
    <t>Precio 
Unitario</t>
  </si>
  <si>
    <t>TOTAL Neto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</si>
</sst>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2" fontId="2" fillId="0" borderId="5" xfId="0" applyNumberFormat="1" applyFont="1" applyBorder="1"/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/>
    <xf numFmtId="0" fontId="4" fillId="0" borderId="5" xfId="0" applyFont="1" applyBorder="1"/>
    <xf numFmtId="0" fontId="1" fillId="2" borderId="5" xfId="0" applyFont="1" applyFill="1" applyBorder="1"/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5" xfId="0" applyFont="1" applyFill="1" applyBorder="1"/>
    <xf numFmtId="2" fontId="4" fillId="2" borderId="5" xfId="0" applyNumberFormat="1" applyFont="1" applyFill="1" applyBorder="1"/>
    <xf numFmtId="0" fontId="2" fillId="2" borderId="6" xfId="0" applyFont="1" applyFill="1" applyBorder="1"/>
    <xf numFmtId="0" fontId="4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5"/>
  <sheetViews>
    <sheetView tabSelected="1" workbookViewId="0">
      <selection activeCell="B1" sqref="B1"/>
    </sheetView>
  </sheetViews>
  <sheetFormatPr baseColWidth="10" defaultColWidth="9.140625" defaultRowHeight="15"/>
  <cols>
    <col min="1" max="1" width="9.140625" style="2"/>
    <col min="2" max="2" width="13.42578125" style="2" customWidth="1"/>
    <col min="3" max="3" width="49" style="2" customWidth="1"/>
    <col min="4" max="4" width="9.140625" style="2"/>
    <col min="5" max="5" width="11" style="2" customWidth="1"/>
    <col min="6" max="7" width="14.42578125" style="2" customWidth="1"/>
    <col min="8" max="16384" width="9.140625" style="2"/>
  </cols>
  <sheetData>
    <row r="1" spans="2:7" ht="15.75" thickBot="1"/>
    <row r="2" spans="2:7" ht="30.75" thickBot="1">
      <c r="B2" s="3" t="s">
        <v>0</v>
      </c>
      <c r="C2" s="4" t="s">
        <v>1</v>
      </c>
      <c r="D2" s="25" t="s">
        <v>2</v>
      </c>
      <c r="E2" s="26" t="s">
        <v>196</v>
      </c>
      <c r="F2" s="27" t="s">
        <v>198</v>
      </c>
      <c r="G2" s="28" t="s">
        <v>197</v>
      </c>
    </row>
    <row r="3" spans="2:7">
      <c r="B3" s="32">
        <v>0</v>
      </c>
      <c r="C3" s="29" t="s">
        <v>5</v>
      </c>
      <c r="D3" s="29"/>
      <c r="E3" s="30"/>
      <c r="F3" s="30"/>
      <c r="G3" s="31"/>
    </row>
    <row r="4" spans="2:7">
      <c r="B4" s="33" t="s">
        <v>87</v>
      </c>
      <c r="C4" s="34" t="s">
        <v>6</v>
      </c>
      <c r="D4" s="16" t="s">
        <v>7</v>
      </c>
      <c r="E4" s="8"/>
      <c r="F4" s="8"/>
      <c r="G4" s="9"/>
    </row>
    <row r="5" spans="2:7">
      <c r="B5" s="33" t="s">
        <v>88</v>
      </c>
      <c r="C5" s="34" t="s">
        <v>8</v>
      </c>
      <c r="D5" s="16"/>
      <c r="E5" s="8"/>
      <c r="F5" s="8"/>
      <c r="G5" s="9"/>
    </row>
    <row r="6" spans="2:7">
      <c r="B6" s="35" t="s">
        <v>89</v>
      </c>
      <c r="C6" s="20" t="s">
        <v>10</v>
      </c>
      <c r="D6" s="17" t="s">
        <v>9</v>
      </c>
      <c r="E6" s="8"/>
      <c r="F6" s="8"/>
      <c r="G6" s="9"/>
    </row>
    <row r="7" spans="2:7">
      <c r="B7" s="36">
        <v>1</v>
      </c>
      <c r="C7" s="15" t="s">
        <v>11</v>
      </c>
      <c r="D7" s="18"/>
      <c r="E7" s="47"/>
      <c r="F7" s="48"/>
      <c r="G7" s="49"/>
    </row>
    <row r="8" spans="2:7">
      <c r="B8" s="33" t="s">
        <v>90</v>
      </c>
      <c r="C8" s="34" t="s">
        <v>12</v>
      </c>
      <c r="D8" s="16"/>
      <c r="E8" s="8"/>
      <c r="F8" s="8"/>
      <c r="G8" s="9"/>
    </row>
    <row r="9" spans="2:7">
      <c r="B9" s="35" t="s">
        <v>91</v>
      </c>
      <c r="C9" s="20" t="s">
        <v>146</v>
      </c>
      <c r="D9" s="17" t="s">
        <v>13</v>
      </c>
      <c r="E9" s="8"/>
      <c r="F9" s="8"/>
      <c r="G9" s="9"/>
    </row>
    <row r="10" spans="2:7">
      <c r="B10" s="35" t="s">
        <v>92</v>
      </c>
      <c r="C10" s="20" t="s">
        <v>15</v>
      </c>
      <c r="D10" s="17" t="s">
        <v>13</v>
      </c>
      <c r="E10" s="8"/>
      <c r="F10" s="8"/>
      <c r="G10" s="9"/>
    </row>
    <row r="11" spans="2:7">
      <c r="B11" s="35" t="s">
        <v>93</v>
      </c>
      <c r="C11" s="20" t="s">
        <v>16</v>
      </c>
      <c r="D11" s="17" t="s">
        <v>7</v>
      </c>
      <c r="E11" s="8"/>
      <c r="F11" s="8"/>
      <c r="G11" s="9"/>
    </row>
    <row r="12" spans="2:7">
      <c r="B12" s="33" t="s">
        <v>94</v>
      </c>
      <c r="C12" s="34" t="s">
        <v>18</v>
      </c>
      <c r="D12" s="16"/>
      <c r="E12" s="8"/>
      <c r="F12" s="8"/>
      <c r="G12" s="9"/>
    </row>
    <row r="13" spans="2:7">
      <c r="B13" s="35" t="s">
        <v>95</v>
      </c>
      <c r="C13" s="20" t="s">
        <v>17</v>
      </c>
      <c r="D13" s="17" t="s">
        <v>7</v>
      </c>
      <c r="E13" s="8"/>
      <c r="F13" s="8"/>
      <c r="G13" s="9"/>
    </row>
    <row r="14" spans="2:7">
      <c r="B14" s="35" t="s">
        <v>96</v>
      </c>
      <c r="C14" s="20" t="s">
        <v>14</v>
      </c>
      <c r="D14" s="17" t="s">
        <v>13</v>
      </c>
      <c r="E14" s="8"/>
      <c r="F14" s="8"/>
      <c r="G14" s="9"/>
    </row>
    <row r="15" spans="2:7">
      <c r="B15" s="35" t="s">
        <v>97</v>
      </c>
      <c r="C15" s="20" t="s">
        <v>15</v>
      </c>
      <c r="D15" s="17" t="s">
        <v>13</v>
      </c>
      <c r="E15" s="8"/>
      <c r="F15" s="8"/>
      <c r="G15" s="9"/>
    </row>
    <row r="16" spans="2:7">
      <c r="B16" s="35" t="s">
        <v>98</v>
      </c>
      <c r="C16" s="20" t="s">
        <v>155</v>
      </c>
      <c r="D16" s="17" t="s">
        <v>7</v>
      </c>
      <c r="E16" s="8"/>
      <c r="F16" s="8"/>
      <c r="G16" s="9"/>
    </row>
    <row r="17" spans="2:7">
      <c r="B17" s="37" t="s">
        <v>147</v>
      </c>
      <c r="C17" s="38" t="s">
        <v>150</v>
      </c>
      <c r="D17" s="8"/>
      <c r="E17" s="8"/>
      <c r="F17" s="8"/>
      <c r="G17" s="9"/>
    </row>
    <row r="18" spans="2:7">
      <c r="B18" s="39" t="s">
        <v>148</v>
      </c>
      <c r="C18" s="8" t="s">
        <v>149</v>
      </c>
      <c r="D18" s="19" t="s">
        <v>13</v>
      </c>
      <c r="E18" s="8"/>
      <c r="F18" s="8"/>
      <c r="G18" s="9"/>
    </row>
    <row r="19" spans="2:7">
      <c r="B19" s="36">
        <v>2</v>
      </c>
      <c r="C19" s="15" t="s">
        <v>19</v>
      </c>
      <c r="D19" s="18"/>
      <c r="E19" s="47"/>
      <c r="F19" s="48"/>
      <c r="G19" s="49"/>
    </row>
    <row r="20" spans="2:7">
      <c r="B20" s="33" t="s">
        <v>99</v>
      </c>
      <c r="C20" s="34" t="s">
        <v>20</v>
      </c>
      <c r="D20" s="16"/>
      <c r="E20" s="8"/>
      <c r="F20" s="8"/>
      <c r="G20" s="9"/>
    </row>
    <row r="21" spans="2:7">
      <c r="B21" s="35" t="s">
        <v>100</v>
      </c>
      <c r="C21" s="20" t="s">
        <v>21</v>
      </c>
      <c r="D21" s="17"/>
      <c r="E21" s="8"/>
      <c r="F21" s="8"/>
      <c r="G21" s="9"/>
    </row>
    <row r="22" spans="2:7">
      <c r="B22" s="35" t="s">
        <v>101</v>
      </c>
      <c r="C22" s="20" t="s">
        <v>160</v>
      </c>
      <c r="D22" s="17" t="s">
        <v>13</v>
      </c>
      <c r="E22" s="8"/>
      <c r="F22" s="8"/>
      <c r="G22" s="9"/>
    </row>
    <row r="23" spans="2:7">
      <c r="B23" s="35" t="s">
        <v>102</v>
      </c>
      <c r="C23" s="20" t="s">
        <v>22</v>
      </c>
      <c r="D23" s="17" t="s">
        <v>13</v>
      </c>
      <c r="E23" s="8"/>
      <c r="F23" s="8"/>
      <c r="G23" s="9"/>
    </row>
    <row r="24" spans="2:7">
      <c r="B24" s="35" t="s">
        <v>103</v>
      </c>
      <c r="C24" s="20" t="s">
        <v>23</v>
      </c>
      <c r="D24" s="17"/>
      <c r="E24" s="8"/>
      <c r="F24" s="8"/>
      <c r="G24" s="9"/>
    </row>
    <row r="25" spans="2:7">
      <c r="B25" s="35" t="s">
        <v>104</v>
      </c>
      <c r="C25" s="20" t="s">
        <v>156</v>
      </c>
      <c r="D25" s="17" t="s">
        <v>13</v>
      </c>
      <c r="E25" s="8"/>
      <c r="F25" s="8"/>
      <c r="G25" s="9"/>
    </row>
    <row r="26" spans="2:7">
      <c r="B26" s="35" t="s">
        <v>105</v>
      </c>
      <c r="C26" s="20" t="s">
        <v>24</v>
      </c>
      <c r="D26" s="17" t="s">
        <v>25</v>
      </c>
      <c r="E26" s="8"/>
      <c r="F26" s="8"/>
      <c r="G26" s="9"/>
    </row>
    <row r="27" spans="2:7">
      <c r="B27" s="35" t="s">
        <v>106</v>
      </c>
      <c r="C27" s="20" t="s">
        <v>26</v>
      </c>
      <c r="D27" s="17" t="s">
        <v>25</v>
      </c>
      <c r="E27" s="8"/>
      <c r="F27" s="8"/>
      <c r="G27" s="9"/>
    </row>
    <row r="28" spans="2:7">
      <c r="B28" s="35" t="s">
        <v>107</v>
      </c>
      <c r="C28" s="20" t="s">
        <v>28</v>
      </c>
      <c r="D28" s="17"/>
      <c r="E28" s="8"/>
      <c r="F28" s="8"/>
      <c r="G28" s="9"/>
    </row>
    <row r="29" spans="2:7">
      <c r="B29" s="35" t="s">
        <v>108</v>
      </c>
      <c r="C29" s="20" t="s">
        <v>29</v>
      </c>
      <c r="D29" s="17" t="s">
        <v>9</v>
      </c>
      <c r="E29" s="8"/>
      <c r="F29" s="8"/>
      <c r="G29" s="9"/>
    </row>
    <row r="30" spans="2:7">
      <c r="B30" s="35" t="s">
        <v>167</v>
      </c>
      <c r="C30" s="20" t="s">
        <v>180</v>
      </c>
      <c r="D30" s="17" t="s">
        <v>25</v>
      </c>
      <c r="E30" s="8"/>
      <c r="F30" s="8"/>
      <c r="G30" s="9"/>
    </row>
    <row r="31" spans="2:7">
      <c r="B31" s="35" t="s">
        <v>169</v>
      </c>
      <c r="C31" s="20" t="s">
        <v>168</v>
      </c>
      <c r="D31" s="17" t="s">
        <v>27</v>
      </c>
      <c r="E31" s="8"/>
      <c r="F31" s="8"/>
      <c r="G31" s="9"/>
    </row>
    <row r="32" spans="2:7">
      <c r="B32" s="35" t="s">
        <v>170</v>
      </c>
      <c r="C32" s="20" t="s">
        <v>183</v>
      </c>
      <c r="D32" s="17" t="s">
        <v>27</v>
      </c>
      <c r="E32" s="8"/>
      <c r="F32" s="8"/>
      <c r="G32" s="9"/>
    </row>
    <row r="33" spans="2:7">
      <c r="B33" s="35" t="s">
        <v>172</v>
      </c>
      <c r="C33" s="20" t="s">
        <v>171</v>
      </c>
      <c r="D33" s="17" t="s">
        <v>25</v>
      </c>
      <c r="E33" s="8"/>
      <c r="F33" s="8"/>
      <c r="G33" s="9"/>
    </row>
    <row r="34" spans="2:7">
      <c r="B34" s="35" t="s">
        <v>173</v>
      </c>
      <c r="C34" s="20" t="s">
        <v>184</v>
      </c>
      <c r="D34" s="17" t="s">
        <v>25</v>
      </c>
      <c r="E34" s="8"/>
      <c r="F34" s="8"/>
      <c r="G34" s="9"/>
    </row>
    <row r="35" spans="2:7">
      <c r="B35" s="35" t="s">
        <v>175</v>
      </c>
      <c r="C35" s="20" t="s">
        <v>174</v>
      </c>
      <c r="D35" s="17" t="s">
        <v>27</v>
      </c>
      <c r="E35" s="8"/>
      <c r="F35" s="8"/>
      <c r="G35" s="9"/>
    </row>
    <row r="36" spans="2:7">
      <c r="B36" s="36">
        <v>3</v>
      </c>
      <c r="C36" s="15" t="s">
        <v>30</v>
      </c>
      <c r="D36" s="18"/>
      <c r="E36" s="47"/>
      <c r="F36" s="48"/>
      <c r="G36" s="49"/>
    </row>
    <row r="37" spans="2:7">
      <c r="B37" s="33" t="s">
        <v>109</v>
      </c>
      <c r="C37" s="34" t="s">
        <v>20</v>
      </c>
      <c r="D37" s="16"/>
      <c r="E37" s="8"/>
      <c r="F37" s="8"/>
      <c r="G37" s="9"/>
    </row>
    <row r="38" spans="2:7">
      <c r="B38" s="35" t="s">
        <v>110</v>
      </c>
      <c r="C38" s="20" t="s">
        <v>31</v>
      </c>
      <c r="D38" s="17"/>
      <c r="E38" s="8"/>
      <c r="F38" s="8"/>
      <c r="G38" s="9"/>
    </row>
    <row r="39" spans="2:7">
      <c r="B39" s="35" t="s">
        <v>111</v>
      </c>
      <c r="C39" s="20" t="s">
        <v>157</v>
      </c>
      <c r="D39" s="17" t="s">
        <v>13</v>
      </c>
      <c r="E39" s="8"/>
      <c r="F39" s="8"/>
      <c r="G39" s="9"/>
    </row>
    <row r="40" spans="2:7">
      <c r="B40" s="35" t="s">
        <v>112</v>
      </c>
      <c r="C40" s="8" t="s">
        <v>165</v>
      </c>
      <c r="D40" s="19" t="s">
        <v>13</v>
      </c>
      <c r="E40" s="8"/>
      <c r="F40" s="8"/>
      <c r="G40" s="9"/>
    </row>
    <row r="41" spans="2:7">
      <c r="B41" s="35" t="s">
        <v>158</v>
      </c>
      <c r="C41" s="20" t="s">
        <v>159</v>
      </c>
      <c r="D41" s="17" t="s">
        <v>9</v>
      </c>
      <c r="E41" s="8"/>
      <c r="F41" s="8"/>
      <c r="G41" s="9"/>
    </row>
    <row r="42" spans="2:7">
      <c r="B42" s="35" t="s">
        <v>113</v>
      </c>
      <c r="C42" s="20" t="s">
        <v>32</v>
      </c>
      <c r="D42" s="17"/>
      <c r="E42" s="8"/>
      <c r="F42" s="8"/>
      <c r="G42" s="9"/>
    </row>
    <row r="43" spans="2:7">
      <c r="B43" s="35" t="s">
        <v>114</v>
      </c>
      <c r="C43" s="20" t="s">
        <v>33</v>
      </c>
      <c r="D43" s="17" t="s">
        <v>13</v>
      </c>
      <c r="E43" s="8"/>
      <c r="F43" s="8"/>
      <c r="G43" s="9"/>
    </row>
    <row r="44" spans="2:7">
      <c r="B44" s="35" t="s">
        <v>115</v>
      </c>
      <c r="C44" s="20" t="s">
        <v>34</v>
      </c>
      <c r="D44" s="17"/>
      <c r="E44" s="8"/>
      <c r="F44" s="8"/>
      <c r="G44" s="9"/>
    </row>
    <row r="45" spans="2:7">
      <c r="B45" s="35" t="s">
        <v>116</v>
      </c>
      <c r="C45" s="20" t="s">
        <v>35</v>
      </c>
      <c r="D45" s="17" t="s">
        <v>13</v>
      </c>
      <c r="E45" s="8"/>
      <c r="F45" s="8"/>
      <c r="G45" s="9"/>
    </row>
    <row r="46" spans="2:7">
      <c r="B46" s="33" t="s">
        <v>117</v>
      </c>
      <c r="C46" s="34" t="s">
        <v>70</v>
      </c>
      <c r="D46" s="16"/>
      <c r="E46" s="8"/>
      <c r="F46" s="8"/>
      <c r="G46" s="9"/>
    </row>
    <row r="47" spans="2:7">
      <c r="B47" s="35" t="s">
        <v>118</v>
      </c>
      <c r="C47" s="20" t="s">
        <v>31</v>
      </c>
      <c r="D47" s="17"/>
      <c r="E47" s="8"/>
      <c r="F47" s="8"/>
      <c r="G47" s="9"/>
    </row>
    <row r="48" spans="2:7">
      <c r="B48" s="35" t="s">
        <v>119</v>
      </c>
      <c r="C48" s="20" t="str">
        <f>C39</f>
        <v>Alfombra Vor Werk Safari Moyen 880B</v>
      </c>
      <c r="D48" s="17" t="s">
        <v>13</v>
      </c>
      <c r="E48" s="8"/>
      <c r="F48" s="8"/>
      <c r="G48" s="9"/>
    </row>
    <row r="49" spans="2:7">
      <c r="B49" s="35" t="s">
        <v>120</v>
      </c>
      <c r="C49" s="20" t="str">
        <f>C41</f>
        <v>Guardapolvo DVP 75</v>
      </c>
      <c r="D49" s="17" t="s">
        <v>9</v>
      </c>
      <c r="E49" s="8"/>
      <c r="F49" s="8"/>
      <c r="G49" s="9"/>
    </row>
    <row r="50" spans="2:7">
      <c r="B50" s="35" t="s">
        <v>121</v>
      </c>
      <c r="C50" s="20" t="s">
        <v>32</v>
      </c>
      <c r="D50" s="17"/>
      <c r="E50" s="8"/>
      <c r="F50" s="8"/>
      <c r="G50" s="9"/>
    </row>
    <row r="51" spans="2:7">
      <c r="B51" s="35" t="s">
        <v>122</v>
      </c>
      <c r="C51" s="20" t="s">
        <v>71</v>
      </c>
      <c r="D51" s="17" t="s">
        <v>13</v>
      </c>
      <c r="E51" s="8"/>
      <c r="F51" s="8"/>
      <c r="G51" s="9"/>
    </row>
    <row r="52" spans="2:7">
      <c r="B52" s="35" t="s">
        <v>123</v>
      </c>
      <c r="C52" s="20" t="s">
        <v>34</v>
      </c>
      <c r="D52" s="17"/>
      <c r="E52" s="8"/>
      <c r="F52" s="8"/>
      <c r="G52" s="9"/>
    </row>
    <row r="53" spans="2:7">
      <c r="B53" s="35" t="s">
        <v>124</v>
      </c>
      <c r="C53" s="20" t="s">
        <v>33</v>
      </c>
      <c r="D53" s="17" t="s">
        <v>13</v>
      </c>
      <c r="E53" s="8"/>
      <c r="F53" s="8"/>
      <c r="G53" s="9"/>
    </row>
    <row r="54" spans="2:7">
      <c r="B54" s="39" t="s">
        <v>152</v>
      </c>
      <c r="C54" s="38" t="s">
        <v>154</v>
      </c>
      <c r="D54" s="17"/>
      <c r="E54" s="8"/>
      <c r="F54" s="8"/>
      <c r="G54" s="9"/>
    </row>
    <row r="55" spans="2:7">
      <c r="B55" s="39" t="s">
        <v>153</v>
      </c>
      <c r="C55" s="8" t="s">
        <v>151</v>
      </c>
      <c r="D55" s="17" t="s">
        <v>9</v>
      </c>
      <c r="E55" s="8"/>
      <c r="F55" s="8"/>
      <c r="G55" s="9"/>
    </row>
    <row r="56" spans="2:7">
      <c r="B56" s="37" t="s">
        <v>186</v>
      </c>
      <c r="C56" s="38" t="s">
        <v>187</v>
      </c>
      <c r="D56" s="8"/>
      <c r="E56" s="8"/>
      <c r="F56" s="8"/>
      <c r="G56" s="9"/>
    </row>
    <row r="57" spans="2:7">
      <c r="B57" s="39" t="s">
        <v>188</v>
      </c>
      <c r="C57" s="8" t="s">
        <v>193</v>
      </c>
      <c r="D57" s="19" t="s">
        <v>27</v>
      </c>
      <c r="E57" s="8"/>
      <c r="F57" s="8"/>
      <c r="G57" s="9"/>
    </row>
    <row r="58" spans="2:7">
      <c r="B58" s="39" t="s">
        <v>189</v>
      </c>
      <c r="C58" s="8" t="s">
        <v>194</v>
      </c>
      <c r="D58" s="19" t="s">
        <v>27</v>
      </c>
      <c r="E58" s="8"/>
      <c r="F58" s="8"/>
      <c r="G58" s="9"/>
    </row>
    <row r="59" spans="2:7">
      <c r="B59" s="39" t="s">
        <v>190</v>
      </c>
      <c r="C59" s="8" t="s">
        <v>195</v>
      </c>
      <c r="D59" s="19" t="s">
        <v>27</v>
      </c>
      <c r="E59" s="8"/>
      <c r="F59" s="8"/>
      <c r="G59" s="9"/>
    </row>
    <row r="60" spans="2:7">
      <c r="B60" s="39" t="s">
        <v>191</v>
      </c>
      <c r="C60" s="8" t="s">
        <v>192</v>
      </c>
      <c r="D60" s="19" t="s">
        <v>27</v>
      </c>
      <c r="E60" s="8"/>
      <c r="F60" s="10"/>
      <c r="G60" s="9"/>
    </row>
    <row r="61" spans="2:7">
      <c r="B61" s="36">
        <v>4</v>
      </c>
      <c r="C61" s="15" t="s">
        <v>36</v>
      </c>
      <c r="D61" s="18"/>
      <c r="E61" s="47"/>
      <c r="F61" s="48"/>
      <c r="G61" s="49"/>
    </row>
    <row r="62" spans="2:7">
      <c r="B62" s="33" t="s">
        <v>125</v>
      </c>
      <c r="C62" s="34" t="s">
        <v>37</v>
      </c>
      <c r="D62" s="16"/>
      <c r="E62" s="8"/>
      <c r="F62" s="8"/>
      <c r="G62" s="9"/>
    </row>
    <row r="63" spans="2:7">
      <c r="B63" s="35" t="s">
        <v>126</v>
      </c>
      <c r="C63" s="20" t="s">
        <v>38</v>
      </c>
      <c r="D63" s="17" t="s">
        <v>9</v>
      </c>
      <c r="E63" s="8"/>
      <c r="F63" s="8"/>
      <c r="G63" s="9"/>
    </row>
    <row r="64" spans="2:7">
      <c r="B64" s="35" t="s">
        <v>127</v>
      </c>
      <c r="C64" s="20" t="s">
        <v>39</v>
      </c>
      <c r="D64" s="17" t="s">
        <v>9</v>
      </c>
      <c r="E64" s="8"/>
      <c r="F64" s="8"/>
      <c r="G64" s="9"/>
    </row>
    <row r="65" spans="2:7">
      <c r="B65" s="35" t="s">
        <v>128</v>
      </c>
      <c r="C65" s="20" t="s">
        <v>40</v>
      </c>
      <c r="D65" s="17" t="s">
        <v>9</v>
      </c>
      <c r="E65" s="8"/>
      <c r="F65" s="8"/>
      <c r="G65" s="9"/>
    </row>
    <row r="66" spans="2:7">
      <c r="B66" s="33" t="s">
        <v>129</v>
      </c>
      <c r="C66" s="34" t="s">
        <v>41</v>
      </c>
      <c r="D66" s="16"/>
      <c r="E66" s="8"/>
      <c r="F66" s="8"/>
      <c r="G66" s="9"/>
    </row>
    <row r="67" spans="2:7" s="6" customFormat="1">
      <c r="B67" s="35" t="s">
        <v>130</v>
      </c>
      <c r="C67" s="20" t="s">
        <v>42</v>
      </c>
      <c r="D67" s="17" t="s">
        <v>9</v>
      </c>
      <c r="E67" s="8"/>
      <c r="F67" s="8"/>
      <c r="G67" s="11"/>
    </row>
    <row r="68" spans="2:7">
      <c r="B68" s="35" t="s">
        <v>131</v>
      </c>
      <c r="C68" s="20" t="s">
        <v>43</v>
      </c>
      <c r="D68" s="17" t="s">
        <v>9</v>
      </c>
      <c r="E68" s="8"/>
      <c r="F68" s="8"/>
      <c r="G68" s="9"/>
    </row>
    <row r="69" spans="2:7">
      <c r="B69" s="33" t="s">
        <v>132</v>
      </c>
      <c r="C69" s="34" t="s">
        <v>44</v>
      </c>
      <c r="D69" s="16"/>
      <c r="E69" s="8"/>
      <c r="F69" s="8"/>
      <c r="G69" s="9"/>
    </row>
    <row r="70" spans="2:7">
      <c r="B70" s="35" t="s">
        <v>133</v>
      </c>
      <c r="C70" s="20" t="s">
        <v>45</v>
      </c>
      <c r="D70" s="17" t="s">
        <v>27</v>
      </c>
      <c r="E70" s="8"/>
      <c r="F70" s="8"/>
      <c r="G70" s="9"/>
    </row>
    <row r="71" spans="2:7">
      <c r="B71" s="33" t="s">
        <v>134</v>
      </c>
      <c r="C71" s="34" t="s">
        <v>46</v>
      </c>
      <c r="D71" s="16"/>
      <c r="E71" s="8"/>
      <c r="F71" s="8"/>
      <c r="G71" s="9"/>
    </row>
    <row r="72" spans="2:7">
      <c r="B72" s="35" t="s">
        <v>135</v>
      </c>
      <c r="C72" s="20" t="s">
        <v>47</v>
      </c>
      <c r="D72" s="17" t="s">
        <v>27</v>
      </c>
      <c r="E72" s="12"/>
      <c r="F72" s="12"/>
      <c r="G72" s="9"/>
    </row>
    <row r="73" spans="2:7">
      <c r="B73" s="35" t="s">
        <v>136</v>
      </c>
      <c r="C73" s="20" t="s">
        <v>48</v>
      </c>
      <c r="D73" s="17" t="s">
        <v>27</v>
      </c>
      <c r="E73" s="8"/>
      <c r="F73" s="8"/>
      <c r="G73" s="9"/>
    </row>
    <row r="74" spans="2:7">
      <c r="B74" s="35" t="s">
        <v>137</v>
      </c>
      <c r="C74" s="20" t="s">
        <v>49</v>
      </c>
      <c r="D74" s="17" t="s">
        <v>27</v>
      </c>
      <c r="E74" s="8"/>
      <c r="F74" s="8"/>
      <c r="G74" s="9"/>
    </row>
    <row r="75" spans="2:7">
      <c r="B75" s="33" t="s">
        <v>138</v>
      </c>
      <c r="C75" s="34" t="s">
        <v>50</v>
      </c>
      <c r="D75" s="16"/>
      <c r="E75" s="8"/>
      <c r="F75" s="8"/>
      <c r="G75" s="9"/>
    </row>
    <row r="76" spans="2:7">
      <c r="B76" s="35" t="s">
        <v>139</v>
      </c>
      <c r="C76" s="20" t="s">
        <v>176</v>
      </c>
      <c r="D76" s="17" t="s">
        <v>27</v>
      </c>
      <c r="E76" s="8"/>
      <c r="F76" s="8"/>
      <c r="G76" s="9"/>
    </row>
    <row r="77" spans="2:7" s="7" customFormat="1">
      <c r="B77" s="40" t="s">
        <v>140</v>
      </c>
      <c r="C77" s="20" t="s">
        <v>177</v>
      </c>
      <c r="D77" s="17" t="s">
        <v>27</v>
      </c>
      <c r="E77" s="8"/>
      <c r="F77" s="8"/>
      <c r="G77" s="13"/>
    </row>
    <row r="78" spans="2:7">
      <c r="B78" s="35" t="s">
        <v>141</v>
      </c>
      <c r="C78" s="20" t="s">
        <v>178</v>
      </c>
      <c r="D78" s="17" t="s">
        <v>27</v>
      </c>
      <c r="E78" s="8"/>
      <c r="F78" s="8"/>
      <c r="G78" s="9"/>
    </row>
    <row r="79" spans="2:7" s="7" customFormat="1">
      <c r="B79" s="40" t="s">
        <v>142</v>
      </c>
      <c r="C79" s="20" t="s">
        <v>51</v>
      </c>
      <c r="D79" s="17" t="s">
        <v>7</v>
      </c>
      <c r="E79" s="8"/>
      <c r="F79" s="8"/>
      <c r="G79" s="13"/>
    </row>
    <row r="80" spans="2:7" s="7" customFormat="1">
      <c r="B80" s="35" t="s">
        <v>143</v>
      </c>
      <c r="C80" s="20" t="s">
        <v>181</v>
      </c>
      <c r="D80" s="17" t="s">
        <v>27</v>
      </c>
      <c r="E80" s="8"/>
      <c r="F80" s="8"/>
      <c r="G80" s="13"/>
    </row>
    <row r="81" spans="2:7" s="7" customFormat="1">
      <c r="B81" s="40" t="s">
        <v>166</v>
      </c>
      <c r="C81" s="20" t="s">
        <v>182</v>
      </c>
      <c r="D81" s="17" t="s">
        <v>27</v>
      </c>
      <c r="E81" s="8"/>
      <c r="F81" s="8"/>
      <c r="G81" s="13"/>
    </row>
    <row r="82" spans="2:7" s="7" customFormat="1">
      <c r="B82" s="35" t="s">
        <v>185</v>
      </c>
      <c r="C82" s="20" t="s">
        <v>179</v>
      </c>
      <c r="D82" s="17" t="s">
        <v>9</v>
      </c>
      <c r="E82" s="14"/>
      <c r="F82" s="14"/>
      <c r="G82" s="13"/>
    </row>
    <row r="83" spans="2:7">
      <c r="B83" s="35" t="s">
        <v>144</v>
      </c>
      <c r="C83" s="20" t="s">
        <v>52</v>
      </c>
      <c r="D83" s="17"/>
      <c r="E83" s="8"/>
      <c r="F83" s="8"/>
      <c r="G83" s="9"/>
    </row>
    <row r="84" spans="2:7">
      <c r="B84" s="35" t="s">
        <v>145</v>
      </c>
      <c r="C84" s="20" t="s">
        <v>38</v>
      </c>
      <c r="D84" s="17" t="s">
        <v>9</v>
      </c>
      <c r="E84" s="14"/>
      <c r="F84" s="14"/>
      <c r="G84" s="9"/>
    </row>
    <row r="85" spans="2:7">
      <c r="B85" s="36">
        <v>5</v>
      </c>
      <c r="C85" s="15" t="s">
        <v>53</v>
      </c>
      <c r="D85" s="18"/>
      <c r="E85" s="50"/>
      <c r="F85" s="48"/>
      <c r="G85" s="49"/>
    </row>
    <row r="86" spans="2:7">
      <c r="B86" s="33" t="s">
        <v>72</v>
      </c>
      <c r="C86" s="34" t="s">
        <v>68</v>
      </c>
      <c r="D86" s="16" t="s">
        <v>7</v>
      </c>
      <c r="E86" s="14"/>
      <c r="F86" s="14"/>
      <c r="G86" s="9"/>
    </row>
    <row r="87" spans="2:7">
      <c r="B87" s="33" t="s">
        <v>73</v>
      </c>
      <c r="C87" s="34" t="s">
        <v>67</v>
      </c>
      <c r="D87" s="16" t="s">
        <v>7</v>
      </c>
      <c r="E87" s="14"/>
      <c r="F87" s="14"/>
      <c r="G87" s="9"/>
    </row>
    <row r="88" spans="2:7">
      <c r="B88" s="33" t="s">
        <v>74</v>
      </c>
      <c r="C88" s="34" t="s">
        <v>54</v>
      </c>
      <c r="D88" s="16"/>
      <c r="E88" s="8"/>
      <c r="F88" s="8"/>
      <c r="G88" s="9"/>
    </row>
    <row r="89" spans="2:7">
      <c r="B89" s="35" t="s">
        <v>75</v>
      </c>
      <c r="C89" s="20" t="s">
        <v>55</v>
      </c>
      <c r="D89" s="17" t="s">
        <v>27</v>
      </c>
      <c r="E89" s="8"/>
      <c r="F89" s="8"/>
      <c r="G89" s="9"/>
    </row>
    <row r="90" spans="2:7">
      <c r="B90" s="35" t="s">
        <v>76</v>
      </c>
      <c r="C90" s="20" t="s">
        <v>56</v>
      </c>
      <c r="D90" s="17" t="s">
        <v>27</v>
      </c>
      <c r="E90" s="8"/>
      <c r="F90" s="8"/>
      <c r="G90" s="9"/>
    </row>
    <row r="91" spans="2:7">
      <c r="B91" s="35" t="s">
        <v>77</v>
      </c>
      <c r="C91" s="20" t="s">
        <v>57</v>
      </c>
      <c r="D91" s="17" t="s">
        <v>27</v>
      </c>
      <c r="E91" s="8"/>
      <c r="F91" s="8"/>
      <c r="G91" s="9"/>
    </row>
    <row r="92" spans="2:7">
      <c r="B92" s="33" t="s">
        <v>78</v>
      </c>
      <c r="C92" s="34" t="s">
        <v>58</v>
      </c>
      <c r="D92" s="16"/>
      <c r="E92" s="8"/>
      <c r="F92" s="8"/>
      <c r="G92" s="9"/>
    </row>
    <row r="93" spans="2:7">
      <c r="B93" s="35" t="s">
        <v>79</v>
      </c>
      <c r="C93" s="20" t="s">
        <v>59</v>
      </c>
      <c r="D93" s="17" t="s">
        <v>27</v>
      </c>
      <c r="E93" s="8"/>
      <c r="F93" s="8"/>
      <c r="G93" s="9"/>
    </row>
    <row r="94" spans="2:7">
      <c r="B94" s="35" t="s">
        <v>80</v>
      </c>
      <c r="C94" s="20" t="s">
        <v>60</v>
      </c>
      <c r="D94" s="17" t="s">
        <v>27</v>
      </c>
      <c r="E94" s="8"/>
      <c r="F94" s="8"/>
      <c r="G94" s="9"/>
    </row>
    <row r="95" spans="2:7">
      <c r="B95" s="33" t="s">
        <v>81</v>
      </c>
      <c r="C95" s="34" t="s">
        <v>61</v>
      </c>
      <c r="D95" s="16" t="s">
        <v>7</v>
      </c>
      <c r="E95" s="8"/>
      <c r="F95" s="8"/>
      <c r="G95" s="9"/>
    </row>
    <row r="96" spans="2:7">
      <c r="B96" s="33" t="s">
        <v>82</v>
      </c>
      <c r="C96" s="34" t="s">
        <v>62</v>
      </c>
      <c r="D96" s="16" t="s">
        <v>7</v>
      </c>
      <c r="E96" s="8"/>
      <c r="F96" s="8"/>
      <c r="G96" s="9"/>
    </row>
    <row r="97" spans="2:7">
      <c r="B97" s="33" t="s">
        <v>83</v>
      </c>
      <c r="C97" s="34" t="s">
        <v>63</v>
      </c>
      <c r="D97" s="16" t="s">
        <v>7</v>
      </c>
      <c r="E97" s="8"/>
      <c r="F97" s="8"/>
      <c r="G97" s="9"/>
    </row>
    <row r="98" spans="2:7">
      <c r="B98" s="33" t="s">
        <v>84</v>
      </c>
      <c r="C98" s="34" t="s">
        <v>64</v>
      </c>
      <c r="D98" s="16" t="s">
        <v>7</v>
      </c>
      <c r="E98" s="8"/>
      <c r="F98" s="8"/>
      <c r="G98" s="9"/>
    </row>
    <row r="99" spans="2:7">
      <c r="B99" s="33" t="s">
        <v>85</v>
      </c>
      <c r="C99" s="34" t="s">
        <v>65</v>
      </c>
      <c r="D99" s="16" t="s">
        <v>7</v>
      </c>
      <c r="E99" s="8"/>
      <c r="F99" s="8"/>
      <c r="G99" s="9"/>
    </row>
    <row r="100" spans="2:7">
      <c r="B100" s="36">
        <v>6</v>
      </c>
      <c r="C100" s="15" t="s">
        <v>66</v>
      </c>
      <c r="D100" s="15"/>
      <c r="E100" s="47"/>
      <c r="F100" s="47"/>
      <c r="G100" s="49"/>
    </row>
    <row r="101" spans="2:7">
      <c r="B101" s="35" t="s">
        <v>86</v>
      </c>
      <c r="C101" s="20" t="s">
        <v>69</v>
      </c>
      <c r="D101" s="20" t="s">
        <v>27</v>
      </c>
      <c r="E101" s="8"/>
      <c r="F101" s="8"/>
      <c r="G101" s="9"/>
    </row>
    <row r="102" spans="2:7">
      <c r="B102" s="35"/>
      <c r="C102" s="20"/>
      <c r="D102" s="20"/>
      <c r="E102" s="8"/>
      <c r="F102" s="8"/>
      <c r="G102" s="9"/>
    </row>
    <row r="103" spans="2:7">
      <c r="B103" s="41"/>
      <c r="C103" s="42" t="s">
        <v>161</v>
      </c>
      <c r="D103" s="21"/>
      <c r="E103" s="47"/>
      <c r="F103" s="47"/>
      <c r="G103" s="49"/>
    </row>
    <row r="104" spans="2:7">
      <c r="B104" s="43"/>
      <c r="C104" s="22"/>
      <c r="D104" s="22"/>
      <c r="E104" s="8"/>
      <c r="F104" s="8"/>
      <c r="G104" s="9"/>
    </row>
    <row r="105" spans="2:7">
      <c r="B105" s="43"/>
      <c r="C105" s="44" t="s">
        <v>162</v>
      </c>
      <c r="D105" s="23" t="s">
        <v>3</v>
      </c>
      <c r="E105" s="8"/>
      <c r="F105" s="8"/>
      <c r="G105" s="9"/>
    </row>
    <row r="106" spans="2:7">
      <c r="B106" s="43"/>
      <c r="C106" s="44" t="s">
        <v>163</v>
      </c>
      <c r="D106" s="23" t="s">
        <v>3</v>
      </c>
      <c r="E106" s="8"/>
      <c r="F106" s="8"/>
      <c r="G106" s="9"/>
    </row>
    <row r="107" spans="2:7">
      <c r="B107" s="41"/>
      <c r="C107" s="42" t="s">
        <v>164</v>
      </c>
      <c r="D107" s="21"/>
      <c r="E107" s="47"/>
      <c r="F107" s="47"/>
      <c r="G107" s="49"/>
    </row>
    <row r="108" spans="2:7">
      <c r="B108" s="43"/>
      <c r="C108" s="44" t="s">
        <v>4</v>
      </c>
      <c r="D108" s="23" t="s">
        <v>3</v>
      </c>
      <c r="E108" s="8"/>
      <c r="F108" s="8"/>
      <c r="G108" s="9"/>
    </row>
    <row r="109" spans="2:7" ht="15.75" thickBot="1">
      <c r="B109" s="45"/>
      <c r="C109" s="46" t="s">
        <v>199</v>
      </c>
      <c r="D109" s="24"/>
      <c r="E109" s="51"/>
      <c r="F109" s="51"/>
      <c r="G109" s="52"/>
    </row>
    <row r="110" spans="2:7">
      <c r="B110" s="5"/>
      <c r="C110" s="1"/>
      <c r="D110" s="1"/>
    </row>
    <row r="111" spans="2:7">
      <c r="B111" s="5"/>
      <c r="C111" s="1"/>
      <c r="D111" s="1"/>
    </row>
    <row r="112" spans="2:7">
      <c r="B112" s="5"/>
      <c r="C112" s="1"/>
      <c r="D112" s="1"/>
    </row>
    <row r="113" spans="2:4">
      <c r="B113" s="5"/>
      <c r="C113" s="1"/>
      <c r="D113" s="1"/>
    </row>
    <row r="114" spans="2:4">
      <c r="B114" s="5"/>
      <c r="C114" s="1"/>
      <c r="D114" s="1"/>
    </row>
    <row r="115" spans="2:4">
      <c r="B115" s="5"/>
      <c r="C115" s="1"/>
      <c r="D115" s="1"/>
    </row>
  </sheetData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2016-09-16T12:13:24Z</dcterms:modified>
</cp:coreProperties>
</file>